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nza\Documents\_Kolegium_dekana_od_2016_09_01\Volitelne_predmety_veda\"/>
    </mc:Choice>
  </mc:AlternateContent>
  <bookViews>
    <workbookView xWindow="0" yWindow="0" windowWidth="21495" windowHeight="11700" activeTab="1"/>
  </bookViews>
  <sheets>
    <sheet name="List1" sheetId="1" r:id="rId1"/>
    <sheet name="Zmeny Ved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</calcChain>
</file>

<file path=xl/comments1.xml><?xml version="1.0" encoding="utf-8"?>
<comments xmlns="http://schemas.openxmlformats.org/spreadsheetml/2006/main">
  <authors>
    <author>Jan Zivny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Jan Zivny:</t>
        </r>
        <r>
          <rPr>
            <sz val="9"/>
            <color indexed="81"/>
            <rFont val="Tahoma"/>
            <family val="2"/>
            <charset val="238"/>
          </rPr>
          <t xml:space="preserve">
Možno sdružit s prezentací na SVK = konference jako konference.</t>
        </r>
      </text>
    </comment>
  </commentList>
</comments>
</file>

<file path=xl/sharedStrings.xml><?xml version="1.0" encoding="utf-8"?>
<sst xmlns="http://schemas.openxmlformats.org/spreadsheetml/2006/main" count="137" uniqueCount="69">
  <si>
    <t xml:space="preserve">B02161 </t>
  </si>
  <si>
    <t xml:space="preserve">Žák Aleš </t>
  </si>
  <si>
    <t xml:space="preserve">B01688 </t>
  </si>
  <si>
    <t>Diplomová práce</t>
  </si>
  <si>
    <t xml:space="preserve">B01230 </t>
  </si>
  <si>
    <t>Přednáška na studentské vědecké konferenci</t>
  </si>
  <si>
    <t xml:space="preserve">B01233 </t>
  </si>
  <si>
    <t>Publikace v impaktovaném časopisu (1.autor)</t>
  </si>
  <si>
    <t>B01232</t>
  </si>
  <si>
    <t>Publikace v impaktovaném časopisu (spoluautor)</t>
  </si>
  <si>
    <t>B01280</t>
  </si>
  <si>
    <t>Publikace v odb.časopisu bez IF(spoluautor)</t>
  </si>
  <si>
    <t>B01286</t>
  </si>
  <si>
    <t>Stať ve sborníku česky/slovensky</t>
  </si>
  <si>
    <t xml:space="preserve">B01283 </t>
  </si>
  <si>
    <t>Abstrakt konferenčního příspěvku v odborném, resp. vědeckém časopise s IF (1.autor)</t>
  </si>
  <si>
    <t>Žák Aleš</t>
  </si>
  <si>
    <t xml:space="preserve">B01284 </t>
  </si>
  <si>
    <t>Abstrakt konferenčního příspěvku v odborném, resp. vědeckém časopise s IF (spoluautor)</t>
  </si>
  <si>
    <t xml:space="preserve">B01231 </t>
  </si>
  <si>
    <t>Cena na studentské vědecké konferenci</t>
  </si>
  <si>
    <t>B02315</t>
  </si>
  <si>
    <t>Praxe nutrice v onkologii a gastroenterologii</t>
  </si>
  <si>
    <t>B01281</t>
  </si>
  <si>
    <t>Publikace v odb.časopisu bez IF(1.autor)</t>
  </si>
  <si>
    <t>B01285</t>
  </si>
  <si>
    <t>Stať ve sborníku ne česky/ne slovensky</t>
  </si>
  <si>
    <t xml:space="preserve">B01229 </t>
  </si>
  <si>
    <t>Zpráva o studentské vědecké práci za 1 rok</t>
  </si>
  <si>
    <t>Kód</t>
  </si>
  <si>
    <t xml:space="preserve">Název/název v AJ </t>
  </si>
  <si>
    <t>Učitel</t>
  </si>
  <si>
    <t>2016/2017</t>
  </si>
  <si>
    <t>2015/2016</t>
  </si>
  <si>
    <t>2014/2015</t>
  </si>
  <si>
    <t>2013/2014</t>
  </si>
  <si>
    <t>2012/2013</t>
  </si>
  <si>
    <t>2011/2012</t>
  </si>
  <si>
    <t>2010/2011</t>
  </si>
  <si>
    <t>2009/2010</t>
  </si>
  <si>
    <t>2017/2018</t>
  </si>
  <si>
    <t>Další stať ve sborníku ne česky/ ne slovensky</t>
  </si>
  <si>
    <t>Celkem</t>
  </si>
  <si>
    <t xml:space="preserve">PŮVODNÍ Název/název v AJ </t>
  </si>
  <si>
    <t>2009 - 2017 Celkem Studentu</t>
  </si>
  <si>
    <t xml:space="preserve">NOVÝ Název/název v AJ </t>
  </si>
  <si>
    <t>POČET KREDITŮ</t>
  </si>
  <si>
    <t>NOVÝ POČET KREDITŮ</t>
  </si>
  <si>
    <t>Publikace v recenzovaném odborném časopise (spoluautor)</t>
  </si>
  <si>
    <t>Publikace v recenzovaném odborném časopise (1.autor)</t>
  </si>
  <si>
    <t xml:space="preserve">Spoluautor prezentace na národní nebo mezinárodní vědecké konferenci </t>
  </si>
  <si>
    <t>out</t>
  </si>
  <si>
    <t>ANO</t>
  </si>
  <si>
    <t>ANO - rozšířit na jiné konference</t>
  </si>
  <si>
    <t>NE</t>
  </si>
  <si>
    <t>Kód anglicky</t>
  </si>
  <si>
    <t xml:space="preserve">B81688 </t>
  </si>
  <si>
    <t>B81281</t>
  </si>
  <si>
    <t xml:space="preserve">B81230 </t>
  </si>
  <si>
    <t xml:space="preserve">B81233 </t>
  </si>
  <si>
    <t>B81288</t>
  </si>
  <si>
    <t xml:space="preserve">B81284 </t>
  </si>
  <si>
    <t>B81232</t>
  </si>
  <si>
    <t>ZACHOVAT</t>
  </si>
  <si>
    <t>NE SDRUŽIT S SVK</t>
  </si>
  <si>
    <t>Udelenych kredit; ve "vědě" za posledních 8 let</t>
  </si>
  <si>
    <r>
      <rPr>
        <b/>
        <sz val="10"/>
        <color rgb="FFFF0000"/>
        <rFont val="Arial"/>
        <family val="2"/>
        <charset val="238"/>
      </rPr>
      <t>Prezentace</t>
    </r>
    <r>
      <rPr>
        <b/>
        <sz val="10"/>
        <color theme="1"/>
        <rFont val="Arial"/>
        <family val="2"/>
        <charset val="238"/>
      </rPr>
      <t xml:space="preserve"> na studentské vědecké konferenci (přednáška, poster) </t>
    </r>
    <r>
      <rPr>
        <b/>
        <sz val="10"/>
        <color rgb="FFFF0000"/>
        <rFont val="Arial"/>
        <family val="2"/>
        <charset val="238"/>
      </rPr>
      <t>nebo jiné odborné národní či mezinárodní konferenci (1. autor)</t>
    </r>
  </si>
  <si>
    <r>
      <t xml:space="preserve">Publikace v </t>
    </r>
    <r>
      <rPr>
        <b/>
        <sz val="10"/>
        <color rgb="FFFF0000"/>
        <rFont val="Arial"/>
        <family val="2"/>
        <charset val="238"/>
      </rPr>
      <t>odborném časopise s impakt faktorem</t>
    </r>
    <r>
      <rPr>
        <b/>
        <sz val="10"/>
        <color theme="1"/>
        <rFont val="Arial"/>
        <family val="2"/>
        <charset val="238"/>
      </rPr>
      <t xml:space="preserve"> (1.autor)</t>
    </r>
  </si>
  <si>
    <r>
      <t xml:space="preserve">Publikace v </t>
    </r>
    <r>
      <rPr>
        <b/>
        <sz val="10"/>
        <color rgb="FFFF0000"/>
        <rFont val="Arial"/>
        <family val="2"/>
        <charset val="238"/>
      </rPr>
      <t>odborném časopise s impakt faktorem</t>
    </r>
    <r>
      <rPr>
        <b/>
        <sz val="10"/>
        <color theme="1"/>
        <rFont val="Arial"/>
        <family val="2"/>
        <charset val="238"/>
      </rPr>
      <t xml:space="preserve"> (spoluautor)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</si>
</sst>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u/>
      <sz val="10"/>
      <color indexed="12"/>
      <name val="Luxi Sans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 applyProtection="1">
      <alignment horizontal="left" vertical="top"/>
    </xf>
    <xf numFmtId="0" fontId="4" fillId="0" borderId="1" xfId="1" applyFont="1" applyBorder="1" applyAlignment="1" applyProtection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4" fillId="3" borderId="1" xfId="1" applyFont="1" applyFill="1" applyBorder="1" applyAlignment="1" applyProtection="1">
      <alignment horizontal="left" vertical="top"/>
    </xf>
    <xf numFmtId="0" fontId="4" fillId="4" borderId="1" xfId="1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3" borderId="3" xfId="1" applyFont="1" applyFill="1" applyBorder="1" applyAlignment="1" applyProtection="1">
      <alignment horizontal="left" vertical="top"/>
    </xf>
    <xf numFmtId="0" fontId="3" fillId="2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cuni.cz/studium/predmety/index.php?do=predmet&amp;kod=B01286&amp;dlpar=YToxOntzOjg6InByZWRtZXR5IjthOjE6e3M6Mzoic2tyIjtzOjQ6IjIwMTciO319" TargetMode="External"/><Relationship Id="rId13" Type="http://schemas.openxmlformats.org/officeDocument/2006/relationships/hyperlink" Target="https://is.cuni.cz/studium/predmety/index.php?do=predmet&amp;kod=B01231" TargetMode="External"/><Relationship Id="rId3" Type="http://schemas.openxmlformats.org/officeDocument/2006/relationships/hyperlink" Target="https://is.cuni.cz/studium/predmety/index.php?do=predmet&amp;kod=B01230&amp;dlpar=YToxOntzOjg6InByZWRtZXR5IjthOjE6e3M6Mzoic2tyIjtzOjQ6IjIwMTciO319" TargetMode="External"/><Relationship Id="rId7" Type="http://schemas.openxmlformats.org/officeDocument/2006/relationships/hyperlink" Target="https://is.cuni.cz/studium/predmety/index.php?do=predmet&amp;kod=B01280&amp;dlpar=YToxOntzOjg6InByZWRtZXR5IjthOjE6e3M6Mzoic2tyIjtzOjQ6IjIwMTciO319" TargetMode="External"/><Relationship Id="rId12" Type="http://schemas.openxmlformats.org/officeDocument/2006/relationships/hyperlink" Target="https://is.cuni.cz/studium/predmety/index.php?do=predmet&amp;kod=B01284" TargetMode="External"/><Relationship Id="rId2" Type="http://schemas.openxmlformats.org/officeDocument/2006/relationships/hyperlink" Target="https://is.cuni.cz/studium/predmety/index.php?do=predmet&amp;kod=B02315&amp;dlpar=YToxOntzOjg6InByZWRtZXR5IjthOjE6e3M6Mzoic2tyIjtzOjQ6IjIwMTciO319" TargetMode="External"/><Relationship Id="rId1" Type="http://schemas.openxmlformats.org/officeDocument/2006/relationships/hyperlink" Target="https://is.cuni.cz/studium/predmety/index.php?do=predmet&amp;kod=B01688&amp;dlpar=YToxOntzOjg6InByZWRtZXR5IjthOjE6e3M6Mzoic2tyIjtzOjQ6IjIwMTciO319" TargetMode="External"/><Relationship Id="rId6" Type="http://schemas.openxmlformats.org/officeDocument/2006/relationships/hyperlink" Target="https://is.cuni.cz/studium/predmety/index.php?do=predmet&amp;kod=B01281&amp;dlpar=YToxOntzOjg6InByZWRtZXR5IjthOjE6e3M6Mzoic2tyIjtzOjQ6IjIwMTciO319" TargetMode="External"/><Relationship Id="rId11" Type="http://schemas.openxmlformats.org/officeDocument/2006/relationships/hyperlink" Target="https://is.cuni.cz/studium/predmety/index.php?do=predmet&amp;kod=B01283" TargetMode="External"/><Relationship Id="rId5" Type="http://schemas.openxmlformats.org/officeDocument/2006/relationships/hyperlink" Target="https://is.cuni.cz/studium/predmety/index.php?do=predmet&amp;kod=B01232&amp;dlpar=YToxOntzOjg6InByZWRtZXR5IjthOjE6e3M6Mzoic2tyIjtzOjQ6IjIwMTciO319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is.cuni.cz/studium/predmety/index.php?do=predmet&amp;kod=B01229&amp;dlpar=YToxOntzOjg6InByZWRtZXR5IjthOjE6e3M6Mzoic2tyIjtzOjQ6IjIwMTciO319" TargetMode="External"/><Relationship Id="rId4" Type="http://schemas.openxmlformats.org/officeDocument/2006/relationships/hyperlink" Target="https://is.cuni.cz/studium/predmety/index.php?do=predmet&amp;kod=B01233&amp;dlpar=YToxOntzOjg6InByZWRtZXR5IjthOjE6e3M6Mzoic2tyIjtzOjQ6IjIwMTciO319" TargetMode="External"/><Relationship Id="rId9" Type="http://schemas.openxmlformats.org/officeDocument/2006/relationships/hyperlink" Target="https://is.cuni.cz/studium/predmety/index.php?do=predmet&amp;kod=B01285&amp;dlpar=YToxOntzOjg6InByZWRtZXR5IjthOjE6e3M6Mzoic2tyIjtzOjQ6IjIwMTciO319" TargetMode="External"/><Relationship Id="rId14" Type="http://schemas.openxmlformats.org/officeDocument/2006/relationships/hyperlink" Target="https://is.cuni.cz/studium/predmety/index.php?id=4a5996aac5a77a55902fe5cfc3134154&amp;tid=&amp;do=predmet&amp;kod=B0216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s.cuni.cz/studium/predmety/index.php?do=predmet&amp;kod=B01688&amp;dlpar=YToxOntzOjg6InByZWRtZXR5IjthOjE6e3M6Mzoic2tyIjtzOjQ6IjIwMTciO319" TargetMode="External"/><Relationship Id="rId18" Type="http://schemas.openxmlformats.org/officeDocument/2006/relationships/hyperlink" Target="https://is.cuni.cz/studium/predmety/index.php?do=predmet&amp;kod=B01280&amp;dlpar=YToxOntzOjg6InByZWRtZXR5IjthOjE6e3M6Mzoic2tyIjtzOjQ6IjIwMTciO319" TargetMode="External"/><Relationship Id="rId26" Type="http://schemas.openxmlformats.org/officeDocument/2006/relationships/hyperlink" Target="https://is.cuni.cz/studium/predmety/index.php?do=predmet&amp;kod=B01230&amp;dlpar=YToxOntzOjg6InByZWRtZXR5IjthOjE6e3M6Mzoic2tyIjtzOjQ6IjIwMTciO319" TargetMode="External"/><Relationship Id="rId3" Type="http://schemas.openxmlformats.org/officeDocument/2006/relationships/hyperlink" Target="https://is.cuni.cz/studium/predmety/index.php?do=predmet&amp;kod=B01233&amp;dlpar=YToxOntzOjg6InByZWRtZXR5IjthOjE6e3M6Mzoic2tyIjtzOjQ6IjIwMTciO319" TargetMode="External"/><Relationship Id="rId21" Type="http://schemas.openxmlformats.org/officeDocument/2006/relationships/hyperlink" Target="https://is.cuni.cz/studium/predmety/index.php?do=predmet&amp;kod=B01283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is.cuni.cz/studium/predmety/index.php?do=predmet&amp;kod=B01285&amp;dlpar=YToxOntzOjg6InByZWRtZXR5IjthOjE6e3M6Mzoic2tyIjtzOjQ6IjIwMTciO319" TargetMode="External"/><Relationship Id="rId12" Type="http://schemas.openxmlformats.org/officeDocument/2006/relationships/hyperlink" Target="https://is.cuni.cz/studium/predmety/index.php?id=4a5996aac5a77a55902fe5cfc3134154&amp;tid=&amp;do=predmet&amp;kod=B02161" TargetMode="External"/><Relationship Id="rId17" Type="http://schemas.openxmlformats.org/officeDocument/2006/relationships/hyperlink" Target="https://is.cuni.cz/studium/predmety/index.php?do=predmet&amp;kod=B01281&amp;dlpar=YToxOntzOjg6InByZWRtZXR5IjthOjE6e3M6Mzoic2tyIjtzOjQ6IjIwMTciO319" TargetMode="External"/><Relationship Id="rId25" Type="http://schemas.openxmlformats.org/officeDocument/2006/relationships/hyperlink" Target="https://is.cuni.cz/studium/predmety/index.php?do=predmet&amp;kod=B01688&amp;dlpar=YToxOntzOjg6InByZWRtZXR5IjthOjE6e3M6Mzoic2tyIjtzOjQ6IjIwMTciO319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is.cuni.cz/studium/predmety/index.php?do=predmet&amp;kod=B01230&amp;dlpar=YToxOntzOjg6InByZWRtZXR5IjthOjE6e3M6Mzoic2tyIjtzOjQ6IjIwMTciO319" TargetMode="External"/><Relationship Id="rId16" Type="http://schemas.openxmlformats.org/officeDocument/2006/relationships/hyperlink" Target="https://is.cuni.cz/studium/predmety/index.php?do=predmet&amp;kod=B01232&amp;dlpar=YToxOntzOjg6InByZWRtZXR5IjthOjE6e3M6Mzoic2tyIjtzOjQ6IjIwMTciO319" TargetMode="External"/><Relationship Id="rId20" Type="http://schemas.openxmlformats.org/officeDocument/2006/relationships/hyperlink" Target="https://is.cuni.cz/studium/predmety/index.php?do=predmet&amp;kod=B01229&amp;dlpar=YToxOntzOjg6InByZWRtZXR5IjthOjE6e3M6Mzoic2tyIjtzOjQ6IjIwMTciO319" TargetMode="External"/><Relationship Id="rId29" Type="http://schemas.openxmlformats.org/officeDocument/2006/relationships/hyperlink" Target="https://is.cuni.cz/studium/predmety/index.php?do=predmet&amp;kod=B01281&amp;dlpar=YToxOntzOjg6InByZWRtZXR5IjthOjE6e3M6Mzoic2tyIjtzOjQ6IjIwMTciO319" TargetMode="External"/><Relationship Id="rId1" Type="http://schemas.openxmlformats.org/officeDocument/2006/relationships/hyperlink" Target="https://is.cuni.cz/studium/predmety/index.php?do=predmet&amp;kod=B01688&amp;dlpar=YToxOntzOjg6InByZWRtZXR5IjthOjE6e3M6Mzoic2tyIjtzOjQ6IjIwMTciO319" TargetMode="External"/><Relationship Id="rId6" Type="http://schemas.openxmlformats.org/officeDocument/2006/relationships/hyperlink" Target="https://is.cuni.cz/studium/predmety/index.php?do=predmet&amp;kod=B01286&amp;dlpar=YToxOntzOjg6InByZWRtZXR5IjthOjE6e3M6Mzoic2tyIjtzOjQ6IjIwMTciO319" TargetMode="External"/><Relationship Id="rId11" Type="http://schemas.openxmlformats.org/officeDocument/2006/relationships/hyperlink" Target="https://is.cuni.cz/studium/predmety/index.php?do=predmet&amp;kod=B01231" TargetMode="External"/><Relationship Id="rId24" Type="http://schemas.openxmlformats.org/officeDocument/2006/relationships/hyperlink" Target="https://is.cuni.cz/studium/predmety/index.php?id=4a5996aac5a77a55902fe5cfc3134154&amp;tid=&amp;do=predmet&amp;kod=B02161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is.cuni.cz/studium/predmety/index.php?do=predmet&amp;kod=B01280&amp;dlpar=YToxOntzOjg6InByZWRtZXR5IjthOjE6e3M6Mzoic2tyIjtzOjQ6IjIwMTciO319" TargetMode="External"/><Relationship Id="rId15" Type="http://schemas.openxmlformats.org/officeDocument/2006/relationships/hyperlink" Target="https://is.cuni.cz/studium/predmety/index.php?do=predmet&amp;kod=B01233&amp;dlpar=YToxOntzOjg6InByZWRtZXR5IjthOjE6e3M6Mzoic2tyIjtzOjQ6IjIwMTciO319" TargetMode="External"/><Relationship Id="rId23" Type="http://schemas.openxmlformats.org/officeDocument/2006/relationships/hyperlink" Target="https://is.cuni.cz/studium/predmety/index.php?do=predmet&amp;kod=B01231" TargetMode="External"/><Relationship Id="rId28" Type="http://schemas.openxmlformats.org/officeDocument/2006/relationships/hyperlink" Target="https://is.cuni.cz/studium/predmety/index.php?do=predmet&amp;kod=B01232&amp;dlpar=YToxOntzOjg6InByZWRtZXR5IjthOjE6e3M6Mzoic2tyIjtzOjQ6IjIwMTciO319" TargetMode="External"/><Relationship Id="rId10" Type="http://schemas.openxmlformats.org/officeDocument/2006/relationships/hyperlink" Target="https://is.cuni.cz/studium/predmety/index.php?do=predmet&amp;kod=B01284" TargetMode="External"/><Relationship Id="rId19" Type="http://schemas.openxmlformats.org/officeDocument/2006/relationships/hyperlink" Target="https://is.cuni.cz/studium/predmety/index.php?do=predmet&amp;kod=B01285&amp;dlpar=YToxOntzOjg6InByZWRtZXR5IjthOjE6e3M6Mzoic2tyIjtzOjQ6IjIwMTciO319" TargetMode="External"/><Relationship Id="rId31" Type="http://schemas.openxmlformats.org/officeDocument/2006/relationships/hyperlink" Target="https://is.cuni.cz/studium/predmety/index.php?do=predmet&amp;kod=B01284" TargetMode="External"/><Relationship Id="rId4" Type="http://schemas.openxmlformats.org/officeDocument/2006/relationships/hyperlink" Target="https://is.cuni.cz/studium/predmety/index.php?do=predmet&amp;kod=B01232&amp;dlpar=YToxOntzOjg6InByZWRtZXR5IjthOjE6e3M6Mzoic2tyIjtzOjQ6IjIwMTciO319" TargetMode="External"/><Relationship Id="rId9" Type="http://schemas.openxmlformats.org/officeDocument/2006/relationships/hyperlink" Target="https://is.cuni.cz/studium/predmety/index.php?do=predmet&amp;kod=B01283" TargetMode="External"/><Relationship Id="rId14" Type="http://schemas.openxmlformats.org/officeDocument/2006/relationships/hyperlink" Target="https://is.cuni.cz/studium/predmety/index.php?do=predmet&amp;kod=B01230&amp;dlpar=YToxOntzOjg6InByZWRtZXR5IjthOjE6e3M6Mzoic2tyIjtzOjQ6IjIwMTciO319" TargetMode="External"/><Relationship Id="rId22" Type="http://schemas.openxmlformats.org/officeDocument/2006/relationships/hyperlink" Target="https://is.cuni.cz/studium/predmety/index.php?do=predmet&amp;kod=B01284" TargetMode="External"/><Relationship Id="rId27" Type="http://schemas.openxmlformats.org/officeDocument/2006/relationships/hyperlink" Target="https://is.cuni.cz/studium/predmety/index.php?do=predmet&amp;kod=B01233&amp;dlpar=YToxOntzOjg6InByZWRtZXR5IjthOjE6e3M6Mzoic2tyIjtzOjQ6IjIwMTciO319" TargetMode="External"/><Relationship Id="rId30" Type="http://schemas.openxmlformats.org/officeDocument/2006/relationships/hyperlink" Target="https://is.cuni.cz/studium/predmety/index.php?do=predmet&amp;kod=B01280&amp;dlpar=YToxOntzOjg6InByZWRtZXR5IjthOjE6e3M6Mzoic2tyIjtzOjQ6IjIwMTciO319" TargetMode="External"/><Relationship Id="rId8" Type="http://schemas.openxmlformats.org/officeDocument/2006/relationships/hyperlink" Target="https://is.cuni.cz/studium/predmety/index.php?do=predmet&amp;kod=B01229&amp;dlpar=YToxOntzOjg6InByZWRtZXR5IjthOjE6e3M6Mzoic2tyIjtzOjQ6IjIwMTciO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M16" sqref="M16"/>
    </sheetView>
  </sheetViews>
  <sheetFormatPr defaultRowHeight="12.75"/>
  <cols>
    <col min="1" max="1" width="9.140625" style="7"/>
    <col min="2" max="2" width="76" style="7" customWidth="1"/>
    <col min="3" max="3" width="10.7109375" style="5" customWidth="1"/>
    <col min="4" max="12" width="10.7109375" style="4" customWidth="1"/>
    <col min="13" max="16384" width="9.140625" style="5"/>
  </cols>
  <sheetData>
    <row r="1" spans="1:15" s="14" customFormat="1" ht="24.95" customHeight="1">
      <c r="A1" s="8" t="s">
        <v>29</v>
      </c>
      <c r="B1" s="8" t="s">
        <v>30</v>
      </c>
      <c r="C1" s="3" t="s">
        <v>31</v>
      </c>
      <c r="D1" s="12" t="s">
        <v>40</v>
      </c>
      <c r="E1" s="12" t="s">
        <v>32</v>
      </c>
      <c r="F1" s="12" t="s">
        <v>33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M1" s="13" t="s">
        <v>42</v>
      </c>
      <c r="O1" s="15"/>
    </row>
    <row r="2" spans="1:15" ht="24.95" customHeight="1">
      <c r="A2" s="9" t="s">
        <v>2</v>
      </c>
      <c r="B2" s="1" t="s">
        <v>3</v>
      </c>
      <c r="C2" s="1" t="s">
        <v>1</v>
      </c>
      <c r="D2" s="6"/>
      <c r="E2" s="6"/>
      <c r="F2" s="6"/>
      <c r="G2" s="6"/>
      <c r="H2" s="6"/>
      <c r="I2" s="6"/>
      <c r="J2" s="6"/>
      <c r="K2" s="6"/>
      <c r="L2" s="6">
        <v>2</v>
      </c>
      <c r="M2" s="13">
        <f t="shared" ref="M2:M15" si="0">SUM(D2:L2)</f>
        <v>2</v>
      </c>
    </row>
    <row r="3" spans="1:15" ht="24.95" customHeight="1">
      <c r="A3" s="9" t="s">
        <v>4</v>
      </c>
      <c r="B3" s="1" t="s">
        <v>5</v>
      </c>
      <c r="C3" s="1" t="s">
        <v>1</v>
      </c>
      <c r="D3" s="6"/>
      <c r="E3" s="6">
        <v>1</v>
      </c>
      <c r="F3" s="6">
        <v>6</v>
      </c>
      <c r="G3" s="6">
        <v>5</v>
      </c>
      <c r="H3" s="6">
        <v>14</v>
      </c>
      <c r="I3" s="6">
        <v>16</v>
      </c>
      <c r="J3" s="6">
        <v>6</v>
      </c>
      <c r="K3" s="6">
        <v>8</v>
      </c>
      <c r="L3" s="6">
        <v>2</v>
      </c>
      <c r="M3" s="13">
        <f t="shared" si="0"/>
        <v>58</v>
      </c>
    </row>
    <row r="4" spans="1:15" ht="24.95" customHeight="1">
      <c r="A4" s="9" t="s">
        <v>6</v>
      </c>
      <c r="B4" s="1" t="s">
        <v>7</v>
      </c>
      <c r="C4" s="1" t="s">
        <v>1</v>
      </c>
      <c r="D4" s="6"/>
      <c r="E4" s="6"/>
      <c r="F4" s="6"/>
      <c r="G4" s="6"/>
      <c r="H4" s="6">
        <v>1</v>
      </c>
      <c r="I4" s="6">
        <v>1</v>
      </c>
      <c r="J4" s="6">
        <v>1</v>
      </c>
      <c r="K4" s="6">
        <v>1</v>
      </c>
      <c r="L4" s="6"/>
      <c r="M4" s="13">
        <f t="shared" si="0"/>
        <v>4</v>
      </c>
    </row>
    <row r="5" spans="1:15" ht="24.95" customHeight="1">
      <c r="A5" s="9" t="s">
        <v>8</v>
      </c>
      <c r="B5" s="1" t="s">
        <v>9</v>
      </c>
      <c r="C5" s="1" t="s">
        <v>1</v>
      </c>
      <c r="D5" s="6"/>
      <c r="E5" s="6">
        <v>2</v>
      </c>
      <c r="F5" s="6">
        <v>1</v>
      </c>
      <c r="G5" s="6">
        <v>3</v>
      </c>
      <c r="H5" s="6">
        <v>2</v>
      </c>
      <c r="I5" s="6">
        <v>1</v>
      </c>
      <c r="J5" s="6">
        <v>1</v>
      </c>
      <c r="K5" s="6">
        <v>3</v>
      </c>
      <c r="L5" s="6"/>
      <c r="M5" s="13">
        <f t="shared" si="0"/>
        <v>13</v>
      </c>
    </row>
    <row r="6" spans="1:15" ht="24.95" customHeight="1">
      <c r="A6" s="9" t="s">
        <v>10</v>
      </c>
      <c r="B6" s="1" t="s">
        <v>11</v>
      </c>
      <c r="C6" s="1" t="s">
        <v>1</v>
      </c>
      <c r="D6" s="6"/>
      <c r="E6" s="6"/>
      <c r="F6" s="6"/>
      <c r="G6" s="6"/>
      <c r="H6" s="6">
        <v>1</v>
      </c>
      <c r="I6" s="6">
        <v>1</v>
      </c>
      <c r="J6" s="6"/>
      <c r="K6" s="6">
        <v>1</v>
      </c>
      <c r="L6" s="6">
        <v>1</v>
      </c>
      <c r="M6" s="13">
        <f t="shared" si="0"/>
        <v>4</v>
      </c>
    </row>
    <row r="7" spans="1:15" ht="24.95" customHeight="1">
      <c r="A7" s="9" t="s">
        <v>12</v>
      </c>
      <c r="B7" s="1" t="s">
        <v>13</v>
      </c>
      <c r="C7" s="1" t="s">
        <v>1</v>
      </c>
      <c r="D7" s="6"/>
      <c r="E7" s="6">
        <v>1</v>
      </c>
      <c r="F7" s="6">
        <v>2</v>
      </c>
      <c r="G7" s="6"/>
      <c r="H7" s="6">
        <v>1</v>
      </c>
      <c r="I7" s="6">
        <v>2</v>
      </c>
      <c r="J7" s="6"/>
      <c r="K7" s="6"/>
      <c r="L7" s="6"/>
      <c r="M7" s="13">
        <f t="shared" si="0"/>
        <v>6</v>
      </c>
    </row>
    <row r="8" spans="1:15" ht="24.95" customHeight="1">
      <c r="A8" s="9" t="s">
        <v>14</v>
      </c>
      <c r="B8" s="1" t="s">
        <v>15</v>
      </c>
      <c r="C8" s="1" t="s">
        <v>16</v>
      </c>
      <c r="D8" s="6"/>
      <c r="E8" s="6"/>
      <c r="F8" s="6"/>
      <c r="G8" s="6"/>
      <c r="H8" s="6"/>
      <c r="I8" s="6"/>
      <c r="J8" s="6"/>
      <c r="K8" s="6"/>
      <c r="L8" s="6"/>
      <c r="M8" s="13">
        <f t="shared" si="0"/>
        <v>0</v>
      </c>
    </row>
    <row r="9" spans="1:15" ht="24.95" customHeight="1">
      <c r="A9" s="9" t="s">
        <v>17</v>
      </c>
      <c r="B9" s="1" t="s">
        <v>18</v>
      </c>
      <c r="C9" s="1" t="s">
        <v>16</v>
      </c>
      <c r="D9" s="6"/>
      <c r="E9" s="6"/>
      <c r="F9" s="6">
        <v>1</v>
      </c>
      <c r="G9" s="6"/>
      <c r="H9" s="6"/>
      <c r="I9" s="6"/>
      <c r="J9" s="6">
        <v>1</v>
      </c>
      <c r="K9" s="6">
        <v>1</v>
      </c>
      <c r="L9" s="6"/>
      <c r="M9" s="13">
        <f t="shared" si="0"/>
        <v>3</v>
      </c>
    </row>
    <row r="10" spans="1:15" ht="24.95" customHeight="1">
      <c r="A10" s="9" t="s">
        <v>19</v>
      </c>
      <c r="B10" s="1" t="s">
        <v>20</v>
      </c>
      <c r="C10" s="1" t="s">
        <v>16</v>
      </c>
      <c r="D10" s="6"/>
      <c r="E10" s="6"/>
      <c r="F10" s="6">
        <v>1</v>
      </c>
      <c r="G10" s="6">
        <v>1</v>
      </c>
      <c r="H10" s="6">
        <v>3</v>
      </c>
      <c r="I10" s="6">
        <v>6</v>
      </c>
      <c r="J10" s="6">
        <v>2</v>
      </c>
      <c r="K10" s="6">
        <v>6</v>
      </c>
      <c r="L10" s="6">
        <v>1</v>
      </c>
      <c r="M10" s="13">
        <f t="shared" si="0"/>
        <v>20</v>
      </c>
    </row>
    <row r="11" spans="1:15" ht="24.95" customHeight="1">
      <c r="A11" s="9" t="s">
        <v>21</v>
      </c>
      <c r="B11" s="1" t="s">
        <v>22</v>
      </c>
      <c r="C11" s="1" t="s">
        <v>16</v>
      </c>
      <c r="D11" s="6"/>
      <c r="E11" s="6"/>
      <c r="F11" s="6"/>
      <c r="G11" s="6"/>
      <c r="H11" s="6"/>
      <c r="I11" s="6"/>
      <c r="J11" s="6"/>
      <c r="K11" s="6"/>
      <c r="L11" s="6"/>
      <c r="M11" s="13">
        <f t="shared" si="0"/>
        <v>0</v>
      </c>
    </row>
    <row r="12" spans="1:15" ht="24.95" customHeight="1">
      <c r="A12" s="9" t="s">
        <v>23</v>
      </c>
      <c r="B12" s="1" t="s">
        <v>24</v>
      </c>
      <c r="C12" s="1" t="s">
        <v>16</v>
      </c>
      <c r="D12" s="6"/>
      <c r="E12" s="6"/>
      <c r="F12" s="6">
        <v>2</v>
      </c>
      <c r="G12" s="6">
        <v>1</v>
      </c>
      <c r="H12" s="6">
        <v>1</v>
      </c>
      <c r="I12" s="6">
        <v>1</v>
      </c>
      <c r="J12" s="6"/>
      <c r="K12" s="6">
        <v>1</v>
      </c>
      <c r="L12" s="6">
        <v>2</v>
      </c>
      <c r="M12" s="13">
        <f t="shared" si="0"/>
        <v>8</v>
      </c>
    </row>
    <row r="13" spans="1:15" ht="24.95" customHeight="1">
      <c r="A13" s="9" t="s">
        <v>25</v>
      </c>
      <c r="B13" s="1" t="s">
        <v>26</v>
      </c>
      <c r="C13" s="1" t="s">
        <v>16</v>
      </c>
      <c r="D13" s="6"/>
      <c r="E13" s="6"/>
      <c r="F13" s="6">
        <v>1</v>
      </c>
      <c r="G13" s="6"/>
      <c r="H13" s="6"/>
      <c r="I13" s="6"/>
      <c r="J13" s="6">
        <v>2</v>
      </c>
      <c r="K13" s="6">
        <v>1</v>
      </c>
      <c r="L13" s="6"/>
      <c r="M13" s="13">
        <f t="shared" si="0"/>
        <v>4</v>
      </c>
    </row>
    <row r="14" spans="1:15" ht="24.95" customHeight="1">
      <c r="A14" s="9" t="s">
        <v>27</v>
      </c>
      <c r="B14" s="2" t="s">
        <v>28</v>
      </c>
      <c r="C14" s="1" t="s">
        <v>16</v>
      </c>
      <c r="D14" s="6"/>
      <c r="E14" s="6"/>
      <c r="F14" s="6"/>
      <c r="G14" s="6">
        <v>1</v>
      </c>
      <c r="H14" s="6"/>
      <c r="I14" s="6">
        <v>1</v>
      </c>
      <c r="J14" s="6"/>
      <c r="K14" s="6">
        <v>2</v>
      </c>
      <c r="L14" s="6">
        <v>1</v>
      </c>
      <c r="M14" s="13">
        <f t="shared" si="0"/>
        <v>5</v>
      </c>
    </row>
    <row r="15" spans="1:15" ht="24.95" customHeight="1">
      <c r="A15" s="10" t="s">
        <v>0</v>
      </c>
      <c r="B15" s="11" t="s">
        <v>41</v>
      </c>
      <c r="C15" s="1" t="s">
        <v>16</v>
      </c>
      <c r="D15" s="6"/>
      <c r="E15" s="6"/>
      <c r="F15" s="6"/>
      <c r="G15" s="6"/>
      <c r="H15" s="6"/>
      <c r="I15" s="6"/>
      <c r="J15" s="6"/>
      <c r="K15" s="6">
        <v>1</v>
      </c>
      <c r="L15" s="6"/>
      <c r="M15" s="13">
        <f t="shared" si="0"/>
        <v>1</v>
      </c>
    </row>
  </sheetData>
  <hyperlinks>
    <hyperlink ref="A2" r:id="rId1" display="https://is.cuni.cz/studium/predmety/index.php?do=predmet&amp;kod=B01688&amp;dlpar=YToxOntzOjg6InByZWRtZXR5IjthOjE6e3M6Mzoic2tyIjtzOjQ6IjIwMTciO319 "/>
    <hyperlink ref="A11" r:id="rId2" display="https://is.cuni.cz/studium/predmety/index.php?do=predmet&amp;kod=B02315&amp;dlpar=YToxOntzOjg6InByZWRtZXR5IjthOjE6e3M6Mzoic2tyIjtzOjQ6IjIwMTciO319 "/>
    <hyperlink ref="A3" r:id="rId3" display="https://is.cuni.cz/studium/predmety/index.php?do=predmet&amp;kod=B01230&amp;dlpar=YToxOntzOjg6InByZWRtZXR5IjthOjE6e3M6Mzoic2tyIjtzOjQ6IjIwMTciO319 "/>
    <hyperlink ref="A4" r:id="rId4" display="https://is.cuni.cz/studium/predmety/index.php?do=predmet&amp;kod=B01233&amp;dlpar=YToxOntzOjg6InByZWRtZXR5IjthOjE6e3M6Mzoic2tyIjtzOjQ6IjIwMTciO319 "/>
    <hyperlink ref="A5" r:id="rId5" display="https://is.cuni.cz/studium/predmety/index.php?do=predmet&amp;kod=B01232&amp;dlpar=YToxOntzOjg6InByZWRtZXR5IjthOjE6e3M6Mzoic2tyIjtzOjQ6IjIwMTciO319 "/>
    <hyperlink ref="A12" r:id="rId6" display="https://is.cuni.cz/studium/predmety/index.php?do=predmet&amp;kod=B01281&amp;dlpar=YToxOntzOjg6InByZWRtZXR5IjthOjE6e3M6Mzoic2tyIjtzOjQ6IjIwMTciO319 "/>
    <hyperlink ref="A6" r:id="rId7" display="https://is.cuni.cz/studium/predmety/index.php?do=predmet&amp;kod=B01280&amp;dlpar=YToxOntzOjg6InByZWRtZXR5IjthOjE6e3M6Mzoic2tyIjtzOjQ6IjIwMTciO319 "/>
    <hyperlink ref="A7" r:id="rId8" display="https://is.cuni.cz/studium/predmety/index.php?do=predmet&amp;kod=B01286&amp;dlpar=YToxOntzOjg6InByZWRtZXR5IjthOjE6e3M6Mzoic2tyIjtzOjQ6IjIwMTciO319 "/>
    <hyperlink ref="A13" r:id="rId9" display="https://is.cuni.cz/studium/predmety/index.php?do=predmet&amp;kod=B01285&amp;dlpar=YToxOntzOjg6InByZWRtZXR5IjthOjE6e3M6Mzoic2tyIjtzOjQ6IjIwMTciO319 "/>
    <hyperlink ref="A14" r:id="rId10" display="https://is.cuni.cz/studium/predmety/index.php?do=predmet&amp;kod=B01229&amp;dlpar=YToxOntzOjg6InByZWRtZXR5IjthOjE6e3M6Mzoic2tyIjtzOjQ6IjIwMTciO319 "/>
    <hyperlink ref="A8" r:id="rId11" display="https://is.cuni.cz/studium/predmety/index.php?do=predmet&amp;kod=B01283 "/>
    <hyperlink ref="A9" r:id="rId12" display="https://is.cuni.cz/studium/predmety/index.php?do=predmet&amp;kod=B01284 "/>
    <hyperlink ref="A10" r:id="rId13" display="https://is.cuni.cz/studium/predmety/index.php?do=predmet&amp;kod=B01231 "/>
    <hyperlink ref="A15" r:id="rId14" display="https://is.cuni.cz/studium/predmety/index.php?id=4a5996aac5a77a55902fe5cfc3134154&amp;tid=&amp;do=predmet&amp;kod=B02161 "/>
  </hyperlinks>
  <pageMargins left="0.7" right="0.7" top="0.78740157499999996" bottom="0.78740157499999996" header="0.3" footer="0.3"/>
  <pageSetup paperSize="9" scale="68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E16" sqref="E16"/>
    </sheetView>
  </sheetViews>
  <sheetFormatPr defaultRowHeight="12.75"/>
  <cols>
    <col min="1" max="1" width="9.140625" style="7"/>
    <col min="2" max="2" width="76" style="7" customWidth="1"/>
    <col min="3" max="3" width="17" style="7" customWidth="1"/>
    <col min="4" max="4" width="11.7109375" style="7" customWidth="1"/>
    <col min="5" max="5" width="9.140625" style="5"/>
    <col min="6" max="6" width="9.140625" style="7"/>
    <col min="7" max="7" width="76" style="7" customWidth="1"/>
    <col min="8" max="8" width="9.28515625" style="7" customWidth="1"/>
    <col min="9" max="16384" width="9.140625" style="5"/>
  </cols>
  <sheetData>
    <row r="1" spans="1:9" s="14" customFormat="1" ht="60" customHeight="1">
      <c r="A1" s="8" t="s">
        <v>29</v>
      </c>
      <c r="B1" s="8" t="s">
        <v>43</v>
      </c>
      <c r="C1" s="8" t="s">
        <v>46</v>
      </c>
      <c r="D1" s="24" t="s">
        <v>63</v>
      </c>
      <c r="E1" s="16" t="s">
        <v>44</v>
      </c>
      <c r="F1" s="27" t="s">
        <v>29</v>
      </c>
      <c r="G1" s="27" t="s">
        <v>45</v>
      </c>
      <c r="H1" s="27" t="s">
        <v>47</v>
      </c>
      <c r="I1" s="29" t="s">
        <v>55</v>
      </c>
    </row>
    <row r="2" spans="1:9" ht="24.95" customHeight="1">
      <c r="A2" s="23" t="s">
        <v>2</v>
      </c>
      <c r="B2" s="1" t="s">
        <v>3</v>
      </c>
      <c r="C2" s="17">
        <v>6</v>
      </c>
      <c r="D2" s="17" t="s">
        <v>52</v>
      </c>
      <c r="E2" s="5">
        <v>2</v>
      </c>
      <c r="F2" s="9" t="s">
        <v>2</v>
      </c>
      <c r="G2" s="31" t="s">
        <v>3</v>
      </c>
      <c r="H2" s="1">
        <v>6</v>
      </c>
      <c r="I2" s="9" t="s">
        <v>56</v>
      </c>
    </row>
    <row r="3" spans="1:9" ht="57.75" customHeight="1">
      <c r="A3" s="23" t="s">
        <v>4</v>
      </c>
      <c r="B3" s="1" t="s">
        <v>5</v>
      </c>
      <c r="C3" s="17">
        <v>3</v>
      </c>
      <c r="D3" s="17" t="s">
        <v>53</v>
      </c>
      <c r="E3" s="5">
        <v>58</v>
      </c>
      <c r="F3" s="9" t="s">
        <v>4</v>
      </c>
      <c r="G3" s="31" t="s">
        <v>66</v>
      </c>
      <c r="H3" s="1">
        <v>3</v>
      </c>
      <c r="I3" s="9" t="s">
        <v>58</v>
      </c>
    </row>
    <row r="4" spans="1:9" ht="24.95" customHeight="1">
      <c r="A4" s="23" t="s">
        <v>6</v>
      </c>
      <c r="B4" s="1" t="s">
        <v>7</v>
      </c>
      <c r="C4" s="17">
        <v>16</v>
      </c>
      <c r="D4" s="17" t="s">
        <v>52</v>
      </c>
      <c r="E4" s="5">
        <v>4</v>
      </c>
      <c r="F4" s="9" t="s">
        <v>6</v>
      </c>
      <c r="G4" s="31" t="s">
        <v>67</v>
      </c>
      <c r="H4" s="1">
        <v>6</v>
      </c>
      <c r="I4" s="9" t="s">
        <v>59</v>
      </c>
    </row>
    <row r="5" spans="1:9" ht="24.95" customHeight="1">
      <c r="A5" s="23" t="s">
        <v>8</v>
      </c>
      <c r="B5" s="1" t="s">
        <v>9</v>
      </c>
      <c r="C5" s="17">
        <v>10</v>
      </c>
      <c r="D5" s="17" t="s">
        <v>52</v>
      </c>
      <c r="E5" s="5">
        <v>13</v>
      </c>
      <c r="F5" s="9" t="s">
        <v>8</v>
      </c>
      <c r="G5" s="31" t="s">
        <v>68</v>
      </c>
      <c r="H5" s="1">
        <v>3</v>
      </c>
      <c r="I5" s="9" t="s">
        <v>62</v>
      </c>
    </row>
    <row r="6" spans="1:9" ht="24.95" customHeight="1">
      <c r="A6" s="23" t="s">
        <v>10</v>
      </c>
      <c r="B6" s="1" t="s">
        <v>11</v>
      </c>
      <c r="C6" s="17">
        <v>2</v>
      </c>
      <c r="D6" s="17" t="s">
        <v>52</v>
      </c>
      <c r="E6" s="5">
        <v>4</v>
      </c>
      <c r="F6" s="9" t="s">
        <v>23</v>
      </c>
      <c r="G6" s="32" t="s">
        <v>49</v>
      </c>
      <c r="H6" s="1">
        <v>4</v>
      </c>
      <c r="I6" s="9" t="s">
        <v>57</v>
      </c>
    </row>
    <row r="7" spans="1:9" ht="24.95" customHeight="1">
      <c r="A7" s="9" t="s">
        <v>12</v>
      </c>
      <c r="B7" s="1" t="s">
        <v>13</v>
      </c>
      <c r="C7" s="17">
        <v>2</v>
      </c>
      <c r="D7" s="17" t="s">
        <v>54</v>
      </c>
      <c r="E7" s="5">
        <v>6</v>
      </c>
      <c r="F7" s="9" t="s">
        <v>10</v>
      </c>
      <c r="G7" s="32" t="s">
        <v>48</v>
      </c>
      <c r="H7" s="1">
        <v>2</v>
      </c>
      <c r="I7" s="9" t="s">
        <v>60</v>
      </c>
    </row>
    <row r="8" spans="1:9" ht="24.95" customHeight="1">
      <c r="A8" s="9" t="s">
        <v>14</v>
      </c>
      <c r="B8" s="1" t="s">
        <v>15</v>
      </c>
      <c r="C8" s="17">
        <v>3</v>
      </c>
      <c r="D8" s="17" t="s">
        <v>64</v>
      </c>
      <c r="E8" s="5">
        <v>0</v>
      </c>
      <c r="F8" s="9" t="s">
        <v>17</v>
      </c>
      <c r="G8" s="33" t="s">
        <v>50</v>
      </c>
      <c r="H8" s="1">
        <v>2</v>
      </c>
      <c r="I8" s="9" t="s">
        <v>61</v>
      </c>
    </row>
    <row r="9" spans="1:9" ht="24.95" customHeight="1">
      <c r="A9" s="23" t="s">
        <v>17</v>
      </c>
      <c r="B9" s="1" t="s">
        <v>18</v>
      </c>
      <c r="C9" s="17">
        <v>2</v>
      </c>
      <c r="D9" s="17" t="s">
        <v>52</v>
      </c>
      <c r="E9" s="5">
        <v>3</v>
      </c>
      <c r="F9" s="28" t="s">
        <v>27</v>
      </c>
      <c r="G9" s="18" t="s">
        <v>51</v>
      </c>
      <c r="H9" s="17"/>
    </row>
    <row r="10" spans="1:9" ht="24.95" customHeight="1">
      <c r="A10" s="9" t="s">
        <v>19</v>
      </c>
      <c r="B10" s="20" t="s">
        <v>20</v>
      </c>
      <c r="C10" s="17">
        <v>7</v>
      </c>
      <c r="D10" s="17" t="s">
        <v>54</v>
      </c>
      <c r="E10" s="5">
        <v>20</v>
      </c>
      <c r="F10" s="22" t="s">
        <v>19</v>
      </c>
      <c r="G10" s="17" t="s">
        <v>51</v>
      </c>
      <c r="H10" s="17"/>
    </row>
    <row r="11" spans="1:9" ht="24.95" customHeight="1">
      <c r="A11" s="9" t="s">
        <v>23</v>
      </c>
      <c r="B11" s="20" t="s">
        <v>24</v>
      </c>
      <c r="C11" s="17">
        <v>3</v>
      </c>
      <c r="D11" s="17" t="s">
        <v>52</v>
      </c>
      <c r="E11" s="5">
        <v>8</v>
      </c>
      <c r="F11" s="22" t="s">
        <v>12</v>
      </c>
      <c r="G11" s="17" t="s">
        <v>51</v>
      </c>
      <c r="H11" s="17"/>
    </row>
    <row r="12" spans="1:9" ht="24.95" customHeight="1">
      <c r="A12" s="9" t="s">
        <v>25</v>
      </c>
      <c r="B12" s="20" t="s">
        <v>26</v>
      </c>
      <c r="C12" s="17">
        <v>2</v>
      </c>
      <c r="D12" s="17" t="s">
        <v>54</v>
      </c>
      <c r="E12" s="5">
        <v>4</v>
      </c>
      <c r="F12" s="22" t="s">
        <v>25</v>
      </c>
      <c r="G12" s="18" t="s">
        <v>51</v>
      </c>
      <c r="H12" s="18"/>
    </row>
    <row r="13" spans="1:9" ht="24.95" customHeight="1">
      <c r="A13" s="9" t="s">
        <v>27</v>
      </c>
      <c r="B13" s="25" t="s">
        <v>28</v>
      </c>
      <c r="C13" s="18">
        <v>2</v>
      </c>
      <c r="D13" s="18" t="s">
        <v>54</v>
      </c>
      <c r="E13" s="5">
        <v>5</v>
      </c>
      <c r="F13" s="22" t="s">
        <v>0</v>
      </c>
      <c r="G13" s="19" t="s">
        <v>51</v>
      </c>
      <c r="H13" s="19"/>
    </row>
    <row r="14" spans="1:9" ht="24.95" customHeight="1">
      <c r="A14" s="10" t="s">
        <v>0</v>
      </c>
      <c r="B14" s="21" t="s">
        <v>41</v>
      </c>
      <c r="C14" s="19">
        <v>2</v>
      </c>
      <c r="D14" s="19" t="s">
        <v>54</v>
      </c>
      <c r="E14" s="5">
        <v>1</v>
      </c>
      <c r="F14" s="22" t="s">
        <v>14</v>
      </c>
      <c r="G14" s="26" t="s">
        <v>51</v>
      </c>
      <c r="H14" s="17"/>
    </row>
    <row r="16" spans="1:9">
      <c r="B16" s="30" t="s">
        <v>65</v>
      </c>
      <c r="E16" s="14">
        <f>SUM(E2:E15)</f>
        <v>128</v>
      </c>
    </row>
  </sheetData>
  <hyperlinks>
    <hyperlink ref="A2" r:id="rId1" display="https://is.cuni.cz/studium/predmety/index.php?do=predmet&amp;kod=B01688&amp;dlpar=YToxOntzOjg6InByZWRtZXR5IjthOjE6e3M6Mzoic2tyIjtzOjQ6IjIwMTciO319 "/>
    <hyperlink ref="A3" r:id="rId2" display="https://is.cuni.cz/studium/predmety/index.php?do=predmet&amp;kod=B01230&amp;dlpar=YToxOntzOjg6InByZWRtZXR5IjthOjE6e3M6Mzoic2tyIjtzOjQ6IjIwMTciO319 "/>
    <hyperlink ref="A4" r:id="rId3" display="https://is.cuni.cz/studium/predmety/index.php?do=predmet&amp;kod=B01233&amp;dlpar=YToxOntzOjg6InByZWRtZXR5IjthOjE6e3M6Mzoic2tyIjtzOjQ6IjIwMTciO319 "/>
    <hyperlink ref="A5" r:id="rId4" display="https://is.cuni.cz/studium/predmety/index.php?do=predmet&amp;kod=B01232&amp;dlpar=YToxOntzOjg6InByZWRtZXR5IjthOjE6e3M6Mzoic2tyIjtzOjQ6IjIwMTciO319 "/>
    <hyperlink ref="A6" r:id="rId5" display="https://is.cuni.cz/studium/predmety/index.php?do=predmet&amp;kod=B01280&amp;dlpar=YToxOntzOjg6InByZWRtZXR5IjthOjE6e3M6Mzoic2tyIjtzOjQ6IjIwMTciO319 "/>
    <hyperlink ref="A7" r:id="rId6" display="https://is.cuni.cz/studium/predmety/index.php?do=predmet&amp;kod=B01286&amp;dlpar=YToxOntzOjg6InByZWRtZXR5IjthOjE6e3M6Mzoic2tyIjtzOjQ6IjIwMTciO319 "/>
    <hyperlink ref="A12" r:id="rId7" display="https://is.cuni.cz/studium/predmety/index.php?do=predmet&amp;kod=B01285&amp;dlpar=YToxOntzOjg6InByZWRtZXR5IjthOjE6e3M6Mzoic2tyIjtzOjQ6IjIwMTciO319 "/>
    <hyperlink ref="A13" r:id="rId8" display="https://is.cuni.cz/studium/predmety/index.php?do=predmet&amp;kod=B01229&amp;dlpar=YToxOntzOjg6InByZWRtZXR5IjthOjE6e3M6Mzoic2tyIjtzOjQ6IjIwMTciO319 "/>
    <hyperlink ref="A8" r:id="rId9" display="https://is.cuni.cz/studium/predmety/index.php?do=predmet&amp;kod=B01283 "/>
    <hyperlink ref="A9" r:id="rId10" display="https://is.cuni.cz/studium/predmety/index.php?do=predmet&amp;kod=B01284 "/>
    <hyperlink ref="A10" r:id="rId11" display="https://is.cuni.cz/studium/predmety/index.php?do=predmet&amp;kod=B01231 "/>
    <hyperlink ref="A14" r:id="rId12" display="https://is.cuni.cz/studium/predmety/index.php?id=4a5996aac5a77a55902fe5cfc3134154&amp;tid=&amp;do=predmet&amp;kod=B02161 "/>
    <hyperlink ref="F2" r:id="rId13" display="https://is.cuni.cz/studium/predmety/index.php?do=predmet&amp;kod=B01688&amp;dlpar=YToxOntzOjg6InByZWRtZXR5IjthOjE6e3M6Mzoic2tyIjtzOjQ6IjIwMTciO319 "/>
    <hyperlink ref="F3" r:id="rId14" display="https://is.cuni.cz/studium/predmety/index.php?do=predmet&amp;kod=B01230&amp;dlpar=YToxOntzOjg6InByZWRtZXR5IjthOjE6e3M6Mzoic2tyIjtzOjQ6IjIwMTciO319 "/>
    <hyperlink ref="F4" r:id="rId15" display="https://is.cuni.cz/studium/predmety/index.php?do=predmet&amp;kod=B01233&amp;dlpar=YToxOntzOjg6InByZWRtZXR5IjthOjE6e3M6Mzoic2tyIjtzOjQ6IjIwMTciO319 "/>
    <hyperlink ref="F5" r:id="rId16" display="https://is.cuni.cz/studium/predmety/index.php?do=predmet&amp;kod=B01232&amp;dlpar=YToxOntzOjg6InByZWRtZXR5IjthOjE6e3M6Mzoic2tyIjtzOjQ6IjIwMTciO319 "/>
    <hyperlink ref="F6" r:id="rId17" display="https://is.cuni.cz/studium/predmety/index.php?do=predmet&amp;kod=B01281&amp;dlpar=YToxOntzOjg6InByZWRtZXR5IjthOjE6e3M6Mzoic2tyIjtzOjQ6IjIwMTciO319 "/>
    <hyperlink ref="F7" r:id="rId18" display="https://is.cuni.cz/studium/predmety/index.php?do=predmet&amp;kod=B01280&amp;dlpar=YToxOntzOjg6InByZWRtZXR5IjthOjE6e3M6Mzoic2tyIjtzOjQ6IjIwMTciO319 "/>
    <hyperlink ref="F12" r:id="rId19" display="https://is.cuni.cz/studium/predmety/index.php?do=predmet&amp;kod=B01285&amp;dlpar=YToxOntzOjg6InByZWRtZXR5IjthOjE6e3M6Mzoic2tyIjtzOjQ6IjIwMTciO319 "/>
    <hyperlink ref="F9" r:id="rId20" display="https://is.cuni.cz/studium/predmety/index.php?do=predmet&amp;kod=B01229&amp;dlpar=YToxOntzOjg6InByZWRtZXR5IjthOjE6e3M6Mzoic2tyIjtzOjQ6IjIwMTciO319 "/>
    <hyperlink ref="F14" r:id="rId21" display="https://is.cuni.cz/studium/predmety/index.php?do=predmet&amp;kod=B01283 "/>
    <hyperlink ref="F8" r:id="rId22" display="https://is.cuni.cz/studium/predmety/index.php?do=predmet&amp;kod=B01284 "/>
    <hyperlink ref="F10" r:id="rId23" display="https://is.cuni.cz/studium/predmety/index.php?do=predmet&amp;kod=B01231 "/>
    <hyperlink ref="F13" r:id="rId24" display="https://is.cuni.cz/studium/predmety/index.php?id=4a5996aac5a77a55902fe5cfc3134154&amp;tid=&amp;do=predmet&amp;kod=B02161 "/>
    <hyperlink ref="I2" r:id="rId25" display="https://is.cuni.cz/studium/predmety/index.php?do=predmet&amp;kod=B01688&amp;dlpar=YToxOntzOjg6InByZWRtZXR5IjthOjE6e3M6Mzoic2tyIjtzOjQ6IjIwMTciO319 "/>
    <hyperlink ref="I3" r:id="rId26" display="https://is.cuni.cz/studium/predmety/index.php?do=predmet&amp;kod=B01230&amp;dlpar=YToxOntzOjg6InByZWRtZXR5IjthOjE6e3M6Mzoic2tyIjtzOjQ6IjIwMTciO319 "/>
    <hyperlink ref="I4" r:id="rId27" display="https://is.cuni.cz/studium/predmety/index.php?do=predmet&amp;kod=B01233&amp;dlpar=YToxOntzOjg6InByZWRtZXR5IjthOjE6e3M6Mzoic2tyIjtzOjQ6IjIwMTciO319 "/>
    <hyperlink ref="I5" r:id="rId28" display="https://is.cuni.cz/studium/predmety/index.php?do=predmet&amp;kod=B01232&amp;dlpar=YToxOntzOjg6InByZWRtZXR5IjthOjE6e3M6Mzoic2tyIjtzOjQ6IjIwMTciO319 "/>
    <hyperlink ref="I6" r:id="rId29" display="https://is.cuni.cz/studium/predmety/index.php?do=predmet&amp;kod=B01281&amp;dlpar=YToxOntzOjg6InByZWRtZXR5IjthOjE6e3M6Mzoic2tyIjtzOjQ6IjIwMTciO319 "/>
    <hyperlink ref="I7" r:id="rId30" display="https://is.cuni.cz/studium/predmety/index.php?do=predmet&amp;kod=B01280&amp;dlpar=YToxOntzOjg6InByZWRtZXR5IjthOjE6e3M6Mzoic2tyIjtzOjQ6IjIwMTciO319 "/>
    <hyperlink ref="I8" r:id="rId31" display="https://is.cuni.cz/studium/predmety/index.php?do=predmet&amp;kod=B01284 "/>
  </hyperlinks>
  <pageMargins left="0.7" right="0.7" top="0.78740157499999996" bottom="0.78740157499999996" header="0.3" footer="0.3"/>
  <pageSetup paperSize="9" scale="57" orientation="landscape" r:id="rId32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Zmeny Veda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 Zivny</cp:lastModifiedBy>
  <cp:lastPrinted>2018-05-29T08:28:53Z</cp:lastPrinted>
  <dcterms:created xsi:type="dcterms:W3CDTF">2018-05-04T11:21:37Z</dcterms:created>
  <dcterms:modified xsi:type="dcterms:W3CDTF">2018-05-29T08:39:07Z</dcterms:modified>
</cp:coreProperties>
</file>