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7"/>
  <workbookPr filterPrivacy="1" defaultThemeVersion="124226"/>
  <xr:revisionPtr revIDLastSave="0" documentId="13_ncr:1_{B3129494-AC05-4A85-B1B2-4F57BF8ACB99}" xr6:coauthVersionLast="47" xr6:coauthVersionMax="47" xr10:uidLastSave="{00000000-0000-0000-0000-000000000000}"/>
  <bookViews>
    <workbookView xWindow="0" yWindow="0" windowWidth="28800" windowHeight="14025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G12" i="1"/>
  <c r="G21" i="1" l="1"/>
  <c r="D21" i="1"/>
</calcChain>
</file>

<file path=xl/sharedStrings.xml><?xml version="1.0" encoding="utf-8"?>
<sst xmlns="http://schemas.openxmlformats.org/spreadsheetml/2006/main" count="59" uniqueCount="50">
  <si>
    <t>DOTAČNÍ AKCE MŠMT (INVESTICE A NEINVESTICE CELKEM)</t>
  </si>
  <si>
    <t xml:space="preserve">plánované na r. 2020-26, r. 2019 zařazené do návrhu dotačního programu MŠMT 133240, od r. 2020 projekty a IZ, vypsány 2 výzvy, 3. výzva cca 06/2022 do 12/2022 (?) </t>
  </si>
  <si>
    <t>objekt</t>
  </si>
  <si>
    <t>FRM (mil. Kč)</t>
  </si>
  <si>
    <t>SD (mil. Kč)</t>
  </si>
  <si>
    <t xml:space="preserve">územní/stavební řízení </t>
  </si>
  <si>
    <t>plánovaná stavební realizace</t>
  </si>
  <si>
    <t>aktuální plán</t>
  </si>
  <si>
    <t xml:space="preserve">Stavebni úpravy objektu UIM a hygieny </t>
  </si>
  <si>
    <t>S7</t>
  </si>
  <si>
    <t>SP z 11/2021</t>
  </si>
  <si>
    <t xml:space="preserve">09/2023 - 08/2025 </t>
  </si>
  <si>
    <t>2022 schválení IZ, příprava VZ na zhotovitele</t>
  </si>
  <si>
    <t>Půdni vestavba U Nemocnice 5</t>
  </si>
  <si>
    <t>UN5</t>
  </si>
  <si>
    <t xml:space="preserve">SP z 01/2021 </t>
  </si>
  <si>
    <t>09/2022 - 08/2023</t>
  </si>
  <si>
    <t>dokončení VZ na zhotovitele, cca 07/2022 podpis SOD</t>
  </si>
  <si>
    <t>Revitalizace obvodového pláště Purkyňova ústavu</t>
  </si>
  <si>
    <t>A4</t>
  </si>
  <si>
    <t>bez SP</t>
  </si>
  <si>
    <t xml:space="preserve">03/2023 - 12/2024 </t>
  </si>
  <si>
    <t>dokončení VZ na zhotovitele, cca 08/2022 podpis SOD</t>
  </si>
  <si>
    <t xml:space="preserve">VZ </t>
  </si>
  <si>
    <t xml:space="preserve">Novostavba Centra  simulační a experimentální medicíny 1. LF (dvůr Fyziologického úst.) </t>
  </si>
  <si>
    <t>A5</t>
  </si>
  <si>
    <t xml:space="preserve"> ÚR z 01/2022</t>
  </si>
  <si>
    <t xml:space="preserve">01/2024 - 06/2025 </t>
  </si>
  <si>
    <t xml:space="preserve">VZ - výběr projektanta, zpracování DSP, získání SP </t>
  </si>
  <si>
    <t>Rekonstrukce zařízení plynové kotelny a MaR Albertov 4  (Purkyňův ústav)    a                     U Nemocnic e 3</t>
  </si>
  <si>
    <t>A4,   UN 3</t>
  </si>
  <si>
    <t xml:space="preserve">bez SP </t>
  </si>
  <si>
    <t>06/2022 -09/2022</t>
  </si>
  <si>
    <t xml:space="preserve">realizace akce </t>
  </si>
  <si>
    <t>Instalace VZT a klimatizace budovy Hlavova ústavu</t>
  </si>
  <si>
    <t>S2</t>
  </si>
  <si>
    <t>07/2022 -10/2022</t>
  </si>
  <si>
    <t xml:space="preserve">podpis SOD, schválení dod. IZ, realizace akce </t>
  </si>
  <si>
    <t xml:space="preserve">celkem </t>
  </si>
  <si>
    <t>ceny budou aktualizovány při schvalování IZ a po provedení VZ na zhotovitele</t>
  </si>
  <si>
    <t>DALŠÍ AKCE (INVESTICE A NEINVESTICE CELKEM) nad 5 mil. Kč</t>
  </si>
  <si>
    <t>Sportovně relaxační centrum U Nemocnice 3 - suterén</t>
  </si>
  <si>
    <t>UN3</t>
  </si>
  <si>
    <t>SP z 12/2021</t>
  </si>
  <si>
    <t>?</t>
  </si>
  <si>
    <t>Půdni vestavba Albertov 7</t>
  </si>
  <si>
    <t>A7</t>
  </si>
  <si>
    <t>SP cca 07/2022</t>
  </si>
  <si>
    <t>06/2023 - 12/2023</t>
  </si>
  <si>
    <t xml:space="preserve">získání SP, zpracování DPS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</si>
</sst>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5" tint="-0.499984740745262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7" fillId="0" borderId="2" xfId="1" applyFont="1" applyBorder="1" applyAlignment="1">
      <alignment vertical="center" wrapText="1"/>
    </xf>
    <xf numFmtId="2" fontId="8" fillId="0" borderId="3" xfId="0" applyNumberFormat="1" applyFont="1" applyBorder="1" applyAlignment="1">
      <alignment wrapText="1"/>
    </xf>
    <xf numFmtId="2" fontId="8" fillId="0" borderId="3" xfId="0" applyNumberFormat="1" applyFont="1" applyBorder="1" applyAlignment="1">
      <alignment horizontal="center"/>
    </xf>
    <xf numFmtId="0" fontId="7" fillId="0" borderId="6" xfId="1" applyFont="1" applyBorder="1" applyAlignment="1">
      <alignment vertical="center" wrapText="1"/>
    </xf>
    <xf numFmtId="2" fontId="8" fillId="0" borderId="7" xfId="0" applyNumberFormat="1" applyFont="1" applyBorder="1" applyAlignment="1">
      <alignment wrapText="1"/>
    </xf>
    <xf numFmtId="2" fontId="8" fillId="0" borderId="7" xfId="0" applyNumberFormat="1" applyFont="1" applyBorder="1" applyAlignment="1">
      <alignment horizontal="center"/>
    </xf>
    <xf numFmtId="0" fontId="7" fillId="0" borderId="10" xfId="1" applyFont="1" applyBorder="1" applyAlignment="1">
      <alignment vertical="center" wrapText="1"/>
    </xf>
    <xf numFmtId="2" fontId="8" fillId="0" borderId="11" xfId="0" applyNumberFormat="1" applyFont="1" applyBorder="1" applyAlignment="1">
      <alignment wrapText="1"/>
    </xf>
    <xf numFmtId="0" fontId="5" fillId="0" borderId="12" xfId="0" applyFont="1" applyBorder="1"/>
    <xf numFmtId="0" fontId="13" fillId="0" borderId="13" xfId="0" applyFont="1" applyBorder="1"/>
    <xf numFmtId="164" fontId="14" fillId="0" borderId="14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2" fontId="12" fillId="3" borderId="18" xfId="0" applyNumberFormat="1" applyFont="1" applyFill="1" applyBorder="1" applyAlignment="1">
      <alignment horizontal="center" vertical="center" wrapText="1"/>
    </xf>
    <xf numFmtId="2" fontId="12" fillId="3" borderId="19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/>
    </xf>
    <xf numFmtId="4" fontId="10" fillId="4" borderId="3" xfId="0" applyNumberFormat="1" applyFont="1" applyFill="1" applyBorder="1" applyAlignment="1">
      <alignment horizontal="center"/>
    </xf>
    <xf numFmtId="0" fontId="0" fillId="4" borderId="0" xfId="0" applyFill="1"/>
    <xf numFmtId="4" fontId="20" fillId="0" borderId="3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" fontId="14" fillId="2" borderId="14" xfId="0" applyNumberFormat="1" applyFont="1" applyFill="1" applyBorder="1" applyAlignment="1">
      <alignment horizontal="center"/>
    </xf>
    <xf numFmtId="4" fontId="14" fillId="2" borderId="15" xfId="0" applyNumberFormat="1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4" fontId="17" fillId="4" borderId="8" xfId="0" applyNumberFormat="1" applyFont="1" applyFill="1" applyBorder="1" applyAlignment="1">
      <alignment horizontal="center"/>
    </xf>
    <xf numFmtId="4" fontId="17" fillId="4" borderId="9" xfId="0" applyNumberFormat="1" applyFont="1" applyFill="1" applyBorder="1" applyAlignment="1">
      <alignment horizontal="center"/>
    </xf>
    <xf numFmtId="4" fontId="19" fillId="4" borderId="8" xfId="0" applyNumberFormat="1" applyFont="1" applyFill="1" applyBorder="1" applyAlignment="1">
      <alignment horizontal="center"/>
    </xf>
    <xf numFmtId="4" fontId="19" fillId="4" borderId="9" xfId="0" applyNumberFormat="1" applyFont="1" applyFill="1" applyBorder="1" applyAlignment="1">
      <alignment horizontal="center"/>
    </xf>
    <xf numFmtId="4" fontId="17" fillId="4" borderId="4" xfId="0" applyNumberFormat="1" applyFont="1" applyFill="1" applyBorder="1" applyAlignment="1">
      <alignment horizontal="center"/>
    </xf>
    <xf numFmtId="4" fontId="17" fillId="4" borderId="5" xfId="0" applyNumberFormat="1" applyFont="1" applyFill="1" applyBorder="1" applyAlignment="1">
      <alignment horizontal="center"/>
    </xf>
    <xf numFmtId="4" fontId="19" fillId="4" borderId="4" xfId="0" applyNumberFormat="1" applyFont="1" applyFill="1" applyBorder="1" applyAlignment="1">
      <alignment horizontal="center"/>
    </xf>
    <xf numFmtId="4" fontId="19" fillId="4" borderId="5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</cellXfs>
  <cellStyles count="2">
    <cellStyle name="Normální" xfId="0" builtinId="0"/>
    <cellStyle name="Normální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1"/>
  <sheetViews>
    <sheetView tabSelected="1" topLeftCell="A5" workbookViewId="0">
      <selection activeCell="J23" sqref="J23"/>
    </sheetView>
  </sheetViews>
  <sheetFormatPr defaultRowHeight="15"/>
  <cols>
    <col min="2" max="2" width="36.5703125" customWidth="1"/>
    <col min="9" max="9" width="3.85546875" customWidth="1"/>
    <col min="10" max="10" width="34.140625" customWidth="1"/>
    <col min="11" max="11" width="47" customWidth="1"/>
    <col min="12" max="12" width="40.140625" customWidth="1"/>
  </cols>
  <sheetData>
    <row r="2" spans="1:12" ht="26.25">
      <c r="B2" s="1" t="s">
        <v>0</v>
      </c>
    </row>
    <row r="3" spans="1:12" ht="21">
      <c r="B3" s="2" t="s">
        <v>1</v>
      </c>
      <c r="C3" s="3"/>
    </row>
    <row r="4" spans="1:12" ht="18.75">
      <c r="B4" s="4"/>
      <c r="C4" s="3"/>
    </row>
    <row r="5" spans="1:12" ht="19.5" thickBot="1">
      <c r="B5" s="5"/>
      <c r="C5" s="6" t="s">
        <v>2</v>
      </c>
      <c r="D5" s="39" t="s">
        <v>3</v>
      </c>
      <c r="E5" s="39"/>
      <c r="F5" s="7"/>
      <c r="G5" s="39" t="s">
        <v>4</v>
      </c>
      <c r="H5" s="39"/>
      <c r="I5" s="7"/>
      <c r="J5" s="30" t="s">
        <v>5</v>
      </c>
      <c r="K5" s="30" t="s">
        <v>6</v>
      </c>
      <c r="L5" s="31" t="s">
        <v>7</v>
      </c>
    </row>
    <row r="6" spans="1:12" ht="48.75" customHeight="1">
      <c r="B6" s="8" t="s">
        <v>8</v>
      </c>
      <c r="C6" s="9" t="s">
        <v>9</v>
      </c>
      <c r="D6" s="50">
        <v>42</v>
      </c>
      <c r="E6" s="51"/>
      <c r="F6" s="35"/>
      <c r="G6" s="52">
        <v>340</v>
      </c>
      <c r="H6" s="53"/>
      <c r="I6" s="10"/>
      <c r="J6" s="26" t="s">
        <v>10</v>
      </c>
      <c r="K6" s="24" t="s">
        <v>11</v>
      </c>
      <c r="L6" s="32" t="s">
        <v>12</v>
      </c>
    </row>
    <row r="7" spans="1:12" ht="51" customHeight="1">
      <c r="B7" s="11" t="s">
        <v>13</v>
      </c>
      <c r="C7" s="12" t="s">
        <v>14</v>
      </c>
      <c r="D7" s="42">
        <v>4.4946000000000002</v>
      </c>
      <c r="E7" s="43"/>
      <c r="F7" s="19"/>
      <c r="G7" s="44">
        <v>32.9604</v>
      </c>
      <c r="H7" s="45"/>
      <c r="I7" s="13"/>
      <c r="J7" s="27" t="s">
        <v>15</v>
      </c>
      <c r="K7" s="25" t="s">
        <v>16</v>
      </c>
      <c r="L7" s="33" t="s">
        <v>17</v>
      </c>
    </row>
    <row r="8" spans="1:12" ht="57" customHeight="1">
      <c r="B8" s="11" t="s">
        <v>18</v>
      </c>
      <c r="C8" s="12" t="s">
        <v>19</v>
      </c>
      <c r="D8" s="42">
        <v>12.360150000000001</v>
      </c>
      <c r="E8" s="43"/>
      <c r="F8" s="19"/>
      <c r="G8" s="44">
        <v>90.641099999999994</v>
      </c>
      <c r="H8" s="45"/>
      <c r="I8" s="13"/>
      <c r="J8" s="28" t="s">
        <v>20</v>
      </c>
      <c r="K8" s="25" t="s">
        <v>21</v>
      </c>
      <c r="L8" s="33" t="s">
        <v>22</v>
      </c>
    </row>
    <row r="9" spans="1:12" ht="57.75" customHeight="1">
      <c r="A9" t="s">
        <v>23</v>
      </c>
      <c r="B9" s="11" t="s">
        <v>24</v>
      </c>
      <c r="C9" s="12" t="s">
        <v>25</v>
      </c>
      <c r="D9" s="46">
        <v>10.725</v>
      </c>
      <c r="E9" s="47"/>
      <c r="F9" s="34"/>
      <c r="G9" s="48">
        <v>78.650000000000006</v>
      </c>
      <c r="H9" s="49"/>
      <c r="I9" s="13"/>
      <c r="J9" s="27" t="s">
        <v>26</v>
      </c>
      <c r="K9" s="25" t="s">
        <v>27</v>
      </c>
      <c r="L9" s="33" t="s">
        <v>28</v>
      </c>
    </row>
    <row r="10" spans="1:12" ht="71.25" customHeight="1">
      <c r="B10" s="11" t="s">
        <v>29</v>
      </c>
      <c r="C10" s="12" t="s">
        <v>30</v>
      </c>
      <c r="D10" s="42">
        <v>1.37</v>
      </c>
      <c r="E10" s="43"/>
      <c r="F10" s="19"/>
      <c r="G10" s="44">
        <v>9.68</v>
      </c>
      <c r="H10" s="45"/>
      <c r="I10" s="13"/>
      <c r="J10" s="28" t="s">
        <v>31</v>
      </c>
      <c r="K10" s="25" t="s">
        <v>32</v>
      </c>
      <c r="L10" s="33" t="s">
        <v>33</v>
      </c>
    </row>
    <row r="11" spans="1:12" ht="54.75" customHeight="1">
      <c r="B11" s="14" t="s">
        <v>34</v>
      </c>
      <c r="C11" s="15" t="s">
        <v>35</v>
      </c>
      <c r="D11" s="42">
        <v>1.5674999999999999</v>
      </c>
      <c r="E11" s="43"/>
      <c r="F11" s="20"/>
      <c r="G11" s="44">
        <v>11.5</v>
      </c>
      <c r="H11" s="45"/>
      <c r="I11" s="13"/>
      <c r="J11" s="29" t="s">
        <v>20</v>
      </c>
      <c r="K11" s="25" t="s">
        <v>36</v>
      </c>
      <c r="L11" s="33" t="s">
        <v>37</v>
      </c>
    </row>
    <row r="12" spans="1:12" ht="37.5" customHeight="1" thickBot="1">
      <c r="B12" s="16" t="s">
        <v>38</v>
      </c>
      <c r="C12" s="17"/>
      <c r="D12" s="40">
        <f>+SUM(D6:D11)</f>
        <v>72.51724999999999</v>
      </c>
      <c r="E12" s="41"/>
      <c r="F12" s="21"/>
      <c r="G12" s="40">
        <f>+SUM(G6:G11)</f>
        <v>563.43149999999991</v>
      </c>
      <c r="H12" s="41"/>
      <c r="I12" s="18"/>
      <c r="J12" s="18"/>
      <c r="K12" s="22"/>
      <c r="L12" s="23"/>
    </row>
    <row r="13" spans="1:12">
      <c r="D13" s="36" t="s">
        <v>39</v>
      </c>
      <c r="E13" s="36"/>
      <c r="F13" s="36"/>
      <c r="G13" s="36"/>
      <c r="H13" s="36"/>
      <c r="I13" s="36"/>
      <c r="J13" s="36"/>
    </row>
    <row r="15" spans="1:12" ht="26.25">
      <c r="B15" s="1" t="s">
        <v>40</v>
      </c>
    </row>
    <row r="17" spans="2:12" ht="19.5" thickBot="1">
      <c r="B17" s="5"/>
      <c r="C17" s="6" t="s">
        <v>2</v>
      </c>
      <c r="D17" s="39" t="s">
        <v>3</v>
      </c>
      <c r="E17" s="39"/>
      <c r="F17" s="7"/>
      <c r="G17" s="39" t="s">
        <v>4</v>
      </c>
      <c r="H17" s="39"/>
      <c r="I17" s="7"/>
      <c r="J17" s="30" t="s">
        <v>5</v>
      </c>
      <c r="K17" s="30" t="s">
        <v>6</v>
      </c>
      <c r="L17" s="31" t="s">
        <v>7</v>
      </c>
    </row>
    <row r="18" spans="2:12" ht="37.5">
      <c r="B18" s="8" t="s">
        <v>41</v>
      </c>
      <c r="C18" s="9" t="s">
        <v>42</v>
      </c>
      <c r="D18" s="54">
        <v>7</v>
      </c>
      <c r="E18" s="55"/>
      <c r="F18" s="37"/>
      <c r="G18" s="56">
        <v>0</v>
      </c>
      <c r="H18" s="57"/>
      <c r="I18" s="10"/>
      <c r="J18" s="26" t="s">
        <v>43</v>
      </c>
      <c r="K18" s="24" t="s">
        <v>44</v>
      </c>
      <c r="L18" s="32" t="s">
        <v>44</v>
      </c>
    </row>
    <row r="19" spans="2:12" ht="33.75" customHeight="1">
      <c r="B19" s="11" t="s">
        <v>45</v>
      </c>
      <c r="C19" s="12" t="s">
        <v>46</v>
      </c>
      <c r="D19" s="58">
        <v>11</v>
      </c>
      <c r="E19" s="59"/>
      <c r="F19" s="38"/>
      <c r="G19" s="60">
        <v>0</v>
      </c>
      <c r="H19" s="61"/>
      <c r="I19" s="13"/>
      <c r="J19" s="27" t="s">
        <v>47</v>
      </c>
      <c r="K19" s="25" t="s">
        <v>48</v>
      </c>
      <c r="L19" s="33" t="s">
        <v>49</v>
      </c>
    </row>
    <row r="20" spans="2:12" ht="38.85" customHeight="1">
      <c r="B20" s="14"/>
      <c r="C20" s="15"/>
      <c r="D20" s="42"/>
      <c r="E20" s="43"/>
      <c r="F20" s="20"/>
      <c r="G20" s="44"/>
      <c r="H20" s="45"/>
      <c r="I20" s="13"/>
      <c r="J20" s="29"/>
      <c r="K20" s="25"/>
      <c r="L20" s="33"/>
    </row>
    <row r="21" spans="2:12" ht="21.75" thickBot="1">
      <c r="B21" s="16" t="s">
        <v>38</v>
      </c>
      <c r="C21" s="17"/>
      <c r="D21" s="40">
        <f>+SUM(D18:D19)</f>
        <v>18</v>
      </c>
      <c r="E21" s="41"/>
      <c r="F21" s="21"/>
      <c r="G21" s="40">
        <f>+SUM(G18:G19)</f>
        <v>0</v>
      </c>
      <c r="H21" s="41"/>
      <c r="I21" s="18"/>
      <c r="J21" s="18"/>
      <c r="K21" s="22"/>
      <c r="L21" s="23"/>
    </row>
  </sheetData>
  <mergeCells count="26">
    <mergeCell ref="D20:E20"/>
    <mergeCell ref="G20:H20"/>
    <mergeCell ref="D21:E21"/>
    <mergeCell ref="G21:H21"/>
    <mergeCell ref="D17:E17"/>
    <mergeCell ref="G17:H17"/>
    <mergeCell ref="D18:E18"/>
    <mergeCell ref="G18:H18"/>
    <mergeCell ref="D19:E19"/>
    <mergeCell ref="G19:H19"/>
    <mergeCell ref="D5:E5"/>
    <mergeCell ref="G5:H5"/>
    <mergeCell ref="D12:E12"/>
    <mergeCell ref="G12:H12"/>
    <mergeCell ref="D10:E10"/>
    <mergeCell ref="G10:H10"/>
    <mergeCell ref="D11:E11"/>
    <mergeCell ref="G11:H11"/>
    <mergeCell ref="D8:E8"/>
    <mergeCell ref="G8:H8"/>
    <mergeCell ref="D9:E9"/>
    <mergeCell ref="G9:H9"/>
    <mergeCell ref="D6:E6"/>
    <mergeCell ref="G6:H6"/>
    <mergeCell ref="D7:E7"/>
    <mergeCell ref="G7:H7"/>
  </mergeCells>
  <pageMargins left="0.7" right="0.7" top="0.75" bottom="0.75" header="0.3" footer="0.3"/>
  <pageSetup paperSize="8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1410E59A0C2A4391210E9E2B7FC3BF" ma:contentTypeVersion="10" ma:contentTypeDescription="Vytvoří nový dokument" ma:contentTypeScope="" ma:versionID="65331e0a6c7d40c12ca64da5040158ca">
  <xsd:schema xmlns:xsd="http://www.w3.org/2001/XMLSchema" xmlns:xs="http://www.w3.org/2001/XMLSchema" xmlns:p="http://schemas.microsoft.com/office/2006/metadata/properties" xmlns:ns2="6dcdb075-fa1e-4321-83d1-a1efe6faca73" xmlns:ns3="cad2431f-2183-4be4-87a0-da67f5c0498c" targetNamespace="http://schemas.microsoft.com/office/2006/metadata/properties" ma:root="true" ma:fieldsID="99d0297707f63b2dea57e9850312d0d7" ns2:_="" ns3:_="">
    <xsd:import namespace="6dcdb075-fa1e-4321-83d1-a1efe6faca73"/>
    <xsd:import namespace="cad2431f-2183-4be4-87a0-da67f5c049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db075-fa1e-4321-83d1-a1efe6faca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2431f-2183-4be4-87a0-da67f5c0498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af4197c-8a6c-4116-b831-2c93fa6c22fc}" ma:internalName="TaxCatchAll" ma:showField="CatchAllData" ma:web="cad2431f-2183-4be4-87a0-da67f5c049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cdb075-fa1e-4321-83d1-a1efe6faca73">
      <Terms xmlns="http://schemas.microsoft.com/office/infopath/2007/PartnerControls"/>
    </lcf76f155ced4ddcb4097134ff3c332f>
    <TaxCatchAll xmlns="cad2431f-2183-4be4-87a0-da67f5c0498c" xsi:nil="true"/>
  </documentManagement>
</p:properties>
</file>

<file path=customXml/itemProps1.xml><?xml version="1.0" encoding="utf-8"?>
<ds:datastoreItem xmlns:ds="http://schemas.openxmlformats.org/officeDocument/2006/customXml" ds:itemID="{4D4BC532-5090-4376-98E0-BFCB1E838C35}"/>
</file>

<file path=customXml/itemProps2.xml><?xml version="1.0" encoding="utf-8"?>
<ds:datastoreItem xmlns:ds="http://schemas.openxmlformats.org/officeDocument/2006/customXml" ds:itemID="{E3FDA592-13AF-4C94-8093-A3AB0CB6FD00}"/>
</file>

<file path=customXml/itemProps3.xml><?xml version="1.0" encoding="utf-8"?>
<ds:datastoreItem xmlns:ds="http://schemas.openxmlformats.org/officeDocument/2006/customXml" ds:itemID="{8D996D17-7750-4027-9C71-87C06A2797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Otomar Kittnar</cp:lastModifiedBy>
  <cp:revision/>
  <dcterms:created xsi:type="dcterms:W3CDTF">2006-09-16T00:00:00Z</dcterms:created>
  <dcterms:modified xsi:type="dcterms:W3CDTF">2022-05-05T11:52:25Z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0x010100CD1410E59A0C2A4391210E9E2B7FC3BF</vt:lpwstr>
  </property>
</Properties>
</file>